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U34" i="1" l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X32" i="1"/>
  <c r="X28" i="1"/>
  <c r="X26" i="1"/>
  <c r="X24" i="1"/>
  <c r="X22" i="1"/>
  <c r="X20" i="1"/>
  <c r="X18" i="1"/>
  <c r="X16" i="1"/>
  <c r="X14" i="1"/>
  <c r="X12" i="1"/>
  <c r="X10" i="1"/>
</calcChain>
</file>

<file path=xl/sharedStrings.xml><?xml version="1.0" encoding="utf-8"?>
<sst xmlns="http://schemas.openxmlformats.org/spreadsheetml/2006/main" count="86" uniqueCount="61">
  <si>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</si>
  <si>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</si>
  <si>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</si>
  <si>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</si>
  <si>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1 СЕНТЯБРЯ</t>
  </si>
  <si>
    <t>Сентябрь</t>
  </si>
  <si>
    <t>30 сен. - 5 окт</t>
  </si>
  <si>
    <t>Октябрь</t>
  </si>
  <si>
    <t>31 окт-2 нояб</t>
  </si>
  <si>
    <t>Ноябрь</t>
  </si>
  <si>
    <t>25 НОЯ-30 НОЯ</t>
  </si>
  <si>
    <t>Декабрь</t>
  </si>
  <si>
    <t>30 дек-5 янв</t>
  </si>
  <si>
    <t>Январь</t>
  </si>
  <si>
    <t>27 янв-1 фев</t>
  </si>
  <si>
    <t>Февраль</t>
  </si>
  <si>
    <t>24 фев-29 фев</t>
  </si>
  <si>
    <t>Март</t>
  </si>
  <si>
    <t>30 мар-4 апр</t>
  </si>
  <si>
    <t>Апрель</t>
  </si>
  <si>
    <t>27 апр-2 мая</t>
  </si>
  <si>
    <t>Май</t>
  </si>
  <si>
    <t>25МАЯ-30 мая</t>
  </si>
  <si>
    <t>Июнь</t>
  </si>
  <si>
    <t>29июня-30 июня</t>
  </si>
  <si>
    <t>июль</t>
  </si>
  <si>
    <t>29июля-3 авг</t>
  </si>
  <si>
    <t>Август</t>
  </si>
  <si>
    <t>Номера календарных недель</t>
  </si>
  <si>
    <t>Порядковые номера  недель учебного процесса</t>
  </si>
  <si>
    <t>1 курс «Открытые горные работы»</t>
  </si>
  <si>
    <t>Общеобразовательный цикл</t>
  </si>
  <si>
    <t>ОДБ.01</t>
  </si>
  <si>
    <t>Русский язык</t>
  </si>
  <si>
    <t>обязательная</t>
  </si>
  <si>
    <t>Э</t>
  </si>
  <si>
    <t>самостоятельная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</si>
  <si>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</si>
  <si>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</si>
  <si>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</si>
  <si>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</si>
  <si>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</si>
  <si>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</si>
  <si>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</si>
  <si>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Обществознание( включая экономику и право)</t>
  </si>
  <si>
    <r>
      <t>с</t>
    </r>
    <r>
      <rPr>
        <sz val="10"/>
        <color indexed="8"/>
        <rFont val="Times New Roman"/>
        <family val="1"/>
        <charset val="204"/>
      </rPr>
      <t>амостоятельная</t>
    </r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</si>
  <si>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</si>
  <si>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</si>
  <si>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</si>
  <si>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</si>
  <si>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</si>
  <si>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</si>
  <si>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</si>
  <si>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ОБЖ</t>
  </si>
  <si>
    <t>ОДП.10</t>
  </si>
  <si>
    <t>Математика</t>
  </si>
  <si>
    <t>ОДП.11</t>
  </si>
  <si>
    <t>Физика</t>
  </si>
  <si>
    <t>Астраномия</t>
  </si>
  <si>
    <t>ОДП.12</t>
  </si>
  <si>
    <t>Информатика и ИКТ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</si>
</sst>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 textRotation="90"/>
    </xf>
    <xf numFmtId="0" fontId="2" fillId="0" borderId="1" xfId="0" applyFont="1" applyBorder="1" applyAlignment="1">
      <alignment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textRotation="9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vertical="center" textRotation="90"/>
    </xf>
    <xf numFmtId="0" fontId="2" fillId="0" borderId="1" xfId="0" applyFont="1" applyBorder="1" applyAlignment="1">
      <alignment horizontal="center" textRotation="90"/>
    </xf>
    <xf numFmtId="164" fontId="2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textRotation="90"/>
    </xf>
    <xf numFmtId="0" fontId="7" fillId="0" borderId="1" xfId="0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2" fillId="3" borderId="1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2" borderId="1" xfId="0" applyFont="1" applyFill="1" applyBorder="1"/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6"/>
  <sheetViews>
    <sheetView tabSelected="1" topLeftCell="AM22" workbookViewId="0">
      <selection activeCell="Y38" sqref="Y38"/>
    </sheetView>
  </sheetViews>
  <sheetFormatPr defaultRowHeight="15" x14ac:dyDescent="0.25"/>
  <sheetData>
    <row r="1" spans="1:57" ht="96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/>
      <c r="H1" s="6"/>
      <c r="I1" s="7"/>
      <c r="J1" s="8" t="s">
        <v>6</v>
      </c>
      <c r="K1" s="5" t="s">
        <v>7</v>
      </c>
      <c r="L1" s="6"/>
      <c r="M1" s="7"/>
      <c r="N1" s="9" t="s">
        <v>8</v>
      </c>
      <c r="O1" s="10" t="s">
        <v>9</v>
      </c>
      <c r="P1" s="11"/>
      <c r="Q1" s="12"/>
      <c r="R1" s="13" t="s">
        <v>10</v>
      </c>
      <c r="S1" s="10" t="s">
        <v>11</v>
      </c>
      <c r="T1" s="11"/>
      <c r="U1" s="11"/>
      <c r="V1" s="12"/>
      <c r="W1" s="14" t="s">
        <v>12</v>
      </c>
      <c r="X1" s="10" t="s">
        <v>13</v>
      </c>
      <c r="Y1" s="11"/>
      <c r="Z1" s="12"/>
      <c r="AA1" s="9" t="s">
        <v>14</v>
      </c>
      <c r="AB1" s="15" t="s">
        <v>15</v>
      </c>
      <c r="AC1" s="16"/>
      <c r="AD1" s="16"/>
      <c r="AE1" s="9" t="s">
        <v>16</v>
      </c>
      <c r="AF1" s="10" t="s">
        <v>17</v>
      </c>
      <c r="AG1" s="11"/>
      <c r="AH1" s="11"/>
      <c r="AI1" s="12"/>
      <c r="AJ1" s="14" t="s">
        <v>18</v>
      </c>
      <c r="AK1" s="10" t="s">
        <v>19</v>
      </c>
      <c r="AL1" s="11"/>
      <c r="AM1" s="12"/>
      <c r="AN1" s="9" t="s">
        <v>20</v>
      </c>
      <c r="AO1" s="10" t="s">
        <v>21</v>
      </c>
      <c r="AP1" s="11"/>
      <c r="AQ1" s="12"/>
      <c r="AR1" s="13" t="s">
        <v>22</v>
      </c>
      <c r="AS1" s="10" t="s">
        <v>23</v>
      </c>
      <c r="AT1" s="11"/>
      <c r="AU1" s="11"/>
      <c r="AV1" s="12"/>
      <c r="AW1" s="17" t="s">
        <v>24</v>
      </c>
      <c r="AX1" s="11" t="s">
        <v>25</v>
      </c>
      <c r="AY1" s="11"/>
      <c r="AZ1" s="12"/>
      <c r="BA1" s="9" t="s">
        <v>26</v>
      </c>
      <c r="BB1" s="10" t="s">
        <v>27</v>
      </c>
      <c r="BC1" s="11"/>
      <c r="BD1" s="11"/>
      <c r="BE1" s="12"/>
    </row>
    <row r="2" spans="1:57" ht="15.75" x14ac:dyDescent="0.25">
      <c r="A2" s="1"/>
      <c r="B2" s="1"/>
      <c r="C2" s="2"/>
      <c r="D2" s="3"/>
      <c r="E2" s="18"/>
      <c r="F2" s="19" t="s">
        <v>28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7.25" x14ac:dyDescent="0.25">
      <c r="A3" s="1"/>
      <c r="B3" s="1"/>
      <c r="C3" s="2"/>
      <c r="D3" s="3"/>
      <c r="E3" s="21">
        <v>35</v>
      </c>
      <c r="F3" s="22">
        <v>36</v>
      </c>
      <c r="G3" s="22">
        <v>37</v>
      </c>
      <c r="H3" s="22">
        <v>38</v>
      </c>
      <c r="I3" s="22">
        <v>39</v>
      </c>
      <c r="J3" s="22">
        <v>40</v>
      </c>
      <c r="K3" s="23">
        <v>41</v>
      </c>
      <c r="L3" s="24">
        <v>42</v>
      </c>
      <c r="M3" s="24">
        <v>43</v>
      </c>
      <c r="N3" s="24">
        <v>44</v>
      </c>
      <c r="O3" s="24">
        <v>45</v>
      </c>
      <c r="P3" s="24">
        <v>46</v>
      </c>
      <c r="Q3" s="24">
        <v>47</v>
      </c>
      <c r="R3" s="24">
        <v>48</v>
      </c>
      <c r="S3" s="24">
        <v>49</v>
      </c>
      <c r="T3" s="24">
        <v>50</v>
      </c>
      <c r="U3" s="24">
        <v>51</v>
      </c>
      <c r="V3" s="24">
        <v>52</v>
      </c>
      <c r="W3" s="24">
        <v>1</v>
      </c>
      <c r="X3" s="24">
        <v>2</v>
      </c>
      <c r="Y3" s="24">
        <v>3</v>
      </c>
      <c r="Z3" s="24">
        <v>4</v>
      </c>
      <c r="AA3" s="24">
        <v>5</v>
      </c>
      <c r="AB3" s="24">
        <v>6</v>
      </c>
      <c r="AC3" s="24">
        <v>7</v>
      </c>
      <c r="AD3" s="24">
        <v>8</v>
      </c>
      <c r="AE3" s="24">
        <v>9</v>
      </c>
      <c r="AF3" s="24">
        <v>10</v>
      </c>
      <c r="AG3" s="24">
        <v>11</v>
      </c>
      <c r="AH3" s="24">
        <v>12</v>
      </c>
      <c r="AI3" s="24">
        <v>13</v>
      </c>
      <c r="AJ3" s="24">
        <v>14</v>
      </c>
      <c r="AK3" s="24">
        <v>15</v>
      </c>
      <c r="AL3" s="24">
        <v>16</v>
      </c>
      <c r="AM3" s="24">
        <v>17</v>
      </c>
      <c r="AN3" s="24">
        <v>18</v>
      </c>
      <c r="AO3" s="24">
        <v>19</v>
      </c>
      <c r="AP3" s="24">
        <v>20</v>
      </c>
      <c r="AQ3" s="24">
        <v>21</v>
      </c>
      <c r="AR3" s="24">
        <v>22</v>
      </c>
      <c r="AS3" s="24">
        <v>23</v>
      </c>
      <c r="AT3" s="24">
        <v>24</v>
      </c>
      <c r="AU3" s="24">
        <v>25</v>
      </c>
      <c r="AV3" s="24">
        <v>26</v>
      </c>
      <c r="AW3" s="24">
        <v>27</v>
      </c>
      <c r="AX3" s="24">
        <v>28</v>
      </c>
      <c r="AY3" s="24">
        <v>29</v>
      </c>
      <c r="AZ3" s="24">
        <v>30</v>
      </c>
      <c r="BA3" s="24">
        <v>31</v>
      </c>
      <c r="BB3" s="24">
        <v>32</v>
      </c>
      <c r="BC3" s="24">
        <v>33</v>
      </c>
      <c r="BD3" s="24">
        <v>34</v>
      </c>
      <c r="BE3" s="24">
        <v>35</v>
      </c>
    </row>
    <row r="4" spans="1:57" ht="15.75" x14ac:dyDescent="0.25">
      <c r="A4" s="1"/>
      <c r="B4" s="1"/>
      <c r="C4" s="2"/>
      <c r="D4" s="3"/>
      <c r="E4" s="18"/>
      <c r="F4" s="25" t="s">
        <v>29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1"/>
      <c r="B5" s="1"/>
      <c r="C5" s="2"/>
      <c r="D5" s="3"/>
      <c r="E5" s="18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22">
        <v>8</v>
      </c>
      <c r="N5" s="22">
        <v>9</v>
      </c>
      <c r="O5" s="22">
        <v>10</v>
      </c>
      <c r="P5" s="22">
        <v>11</v>
      </c>
      <c r="Q5" s="22">
        <v>12</v>
      </c>
      <c r="R5" s="22">
        <v>13</v>
      </c>
      <c r="S5" s="22">
        <v>14</v>
      </c>
      <c r="T5" s="22">
        <v>15</v>
      </c>
      <c r="U5" s="22">
        <v>16</v>
      </c>
      <c r="V5" s="22">
        <v>17</v>
      </c>
      <c r="W5" s="22">
        <v>18</v>
      </c>
      <c r="X5" s="22">
        <v>19</v>
      </c>
      <c r="Y5" s="22">
        <v>20</v>
      </c>
      <c r="Z5" s="22">
        <v>21</v>
      </c>
      <c r="AA5" s="22">
        <v>22</v>
      </c>
      <c r="AB5" s="24">
        <v>23</v>
      </c>
      <c r="AC5" s="24">
        <v>24</v>
      </c>
      <c r="AD5" s="24">
        <v>25</v>
      </c>
      <c r="AE5" s="24">
        <v>26</v>
      </c>
      <c r="AF5" s="24">
        <v>27</v>
      </c>
      <c r="AG5" s="24">
        <v>28</v>
      </c>
      <c r="AH5" s="24">
        <v>29</v>
      </c>
      <c r="AI5" s="24">
        <v>30</v>
      </c>
      <c r="AJ5" s="68">
        <v>31</v>
      </c>
      <c r="AK5" s="24">
        <v>32</v>
      </c>
      <c r="AL5" s="24">
        <v>33</v>
      </c>
      <c r="AM5" s="24">
        <v>34</v>
      </c>
      <c r="AN5" s="24">
        <v>35</v>
      </c>
      <c r="AO5" s="24">
        <v>36</v>
      </c>
      <c r="AP5" s="24">
        <v>37</v>
      </c>
      <c r="AQ5" s="24">
        <v>38</v>
      </c>
      <c r="AR5" s="24">
        <v>39</v>
      </c>
      <c r="AS5" s="24">
        <v>40</v>
      </c>
      <c r="AT5" s="24">
        <v>41</v>
      </c>
      <c r="AU5" s="24">
        <v>42</v>
      </c>
      <c r="AV5" s="24">
        <v>43</v>
      </c>
      <c r="AW5" s="24">
        <v>44</v>
      </c>
      <c r="AX5" s="24">
        <v>45</v>
      </c>
      <c r="AY5" s="24">
        <v>46</v>
      </c>
      <c r="AZ5" s="24">
        <v>47</v>
      </c>
      <c r="BA5" s="24">
        <v>48</v>
      </c>
      <c r="BB5" s="24">
        <v>49</v>
      </c>
      <c r="BC5" s="24">
        <v>50</v>
      </c>
      <c r="BD5" s="24">
        <v>51</v>
      </c>
      <c r="BE5" s="24">
        <v>52</v>
      </c>
    </row>
    <row r="6" spans="1:57" ht="15.75" x14ac:dyDescent="0.25">
      <c r="A6" s="26" t="s">
        <v>30</v>
      </c>
      <c r="B6" s="15"/>
      <c r="C6" s="27" t="s">
        <v>31</v>
      </c>
      <c r="D6" s="28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8"/>
      <c r="W6" s="30"/>
      <c r="X6" s="30"/>
      <c r="Y6" s="31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6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8"/>
      <c r="AW6" s="72"/>
      <c r="AX6" s="32">
        <v>0</v>
      </c>
      <c r="AY6" s="32">
        <v>0</v>
      </c>
      <c r="AZ6" s="32">
        <v>0</v>
      </c>
      <c r="BA6" s="32">
        <v>0</v>
      </c>
      <c r="BB6" s="32">
        <v>0</v>
      </c>
      <c r="BC6" s="32">
        <v>0</v>
      </c>
      <c r="BD6" s="32">
        <v>0</v>
      </c>
      <c r="BE6" s="32">
        <v>0</v>
      </c>
    </row>
    <row r="7" spans="1:57" ht="15.75" x14ac:dyDescent="0.25">
      <c r="A7" s="33"/>
      <c r="B7" s="15"/>
      <c r="C7" s="34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8"/>
      <c r="W7" s="30"/>
      <c r="X7" s="30"/>
      <c r="Y7" s="31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6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8"/>
      <c r="AW7" s="72"/>
      <c r="AX7" s="32">
        <v>0</v>
      </c>
      <c r="AY7" s="32">
        <v>0</v>
      </c>
      <c r="AZ7" s="32">
        <v>0</v>
      </c>
      <c r="BA7" s="32">
        <v>0</v>
      </c>
      <c r="BB7" s="32">
        <v>0</v>
      </c>
      <c r="BC7" s="32">
        <v>0</v>
      </c>
      <c r="BD7" s="32">
        <v>0</v>
      </c>
      <c r="BE7" s="32">
        <v>0</v>
      </c>
    </row>
    <row r="8" spans="1:57" ht="26.25" x14ac:dyDescent="0.25">
      <c r="A8" s="33"/>
      <c r="B8" s="35" t="s">
        <v>32</v>
      </c>
      <c r="C8" s="36" t="s">
        <v>33</v>
      </c>
      <c r="D8" s="37" t="s">
        <v>34</v>
      </c>
      <c r="E8" s="37"/>
      <c r="F8" s="38">
        <v>2</v>
      </c>
      <c r="G8" s="38">
        <v>2</v>
      </c>
      <c r="H8" s="38">
        <v>2</v>
      </c>
      <c r="I8" s="38">
        <v>2</v>
      </c>
      <c r="J8" s="38">
        <v>2</v>
      </c>
      <c r="K8" s="38">
        <v>2</v>
      </c>
      <c r="L8" s="38">
        <v>2</v>
      </c>
      <c r="M8" s="38">
        <v>2</v>
      </c>
      <c r="N8" s="38">
        <v>2</v>
      </c>
      <c r="O8" s="38">
        <v>2</v>
      </c>
      <c r="P8" s="38">
        <v>2</v>
      </c>
      <c r="Q8" s="38">
        <v>2</v>
      </c>
      <c r="R8" s="38">
        <v>2</v>
      </c>
      <c r="S8" s="38">
        <v>2</v>
      </c>
      <c r="T8" s="38">
        <v>2</v>
      </c>
      <c r="U8" s="38">
        <v>2</v>
      </c>
      <c r="V8" s="38">
        <v>2</v>
      </c>
      <c r="W8" s="30"/>
      <c r="X8" s="30">
        <v>34</v>
      </c>
      <c r="Y8" s="31">
        <v>2</v>
      </c>
      <c r="Z8" s="39">
        <v>2</v>
      </c>
      <c r="AA8" s="39">
        <v>2</v>
      </c>
      <c r="AB8" s="39">
        <v>2</v>
      </c>
      <c r="AC8" s="39">
        <v>2</v>
      </c>
      <c r="AD8" s="39">
        <v>2</v>
      </c>
      <c r="AE8" s="39">
        <v>2</v>
      </c>
      <c r="AF8" s="39">
        <v>2</v>
      </c>
      <c r="AG8" s="39">
        <v>2</v>
      </c>
      <c r="AH8" s="39">
        <v>2</v>
      </c>
      <c r="AI8" s="39">
        <v>2</v>
      </c>
      <c r="AJ8" s="70"/>
      <c r="AK8" s="39">
        <v>2</v>
      </c>
      <c r="AL8" s="39">
        <v>2</v>
      </c>
      <c r="AM8" s="39">
        <v>2</v>
      </c>
      <c r="AN8" s="39">
        <v>2</v>
      </c>
      <c r="AO8" s="39">
        <v>2</v>
      </c>
      <c r="AP8" s="39">
        <v>2</v>
      </c>
      <c r="AQ8" s="39">
        <v>2</v>
      </c>
      <c r="AR8" s="39">
        <v>2</v>
      </c>
      <c r="AS8" s="39">
        <v>2</v>
      </c>
      <c r="AT8" s="39">
        <v>2</v>
      </c>
      <c r="AU8" s="73">
        <v>2</v>
      </c>
      <c r="AV8" s="76" t="s">
        <v>35</v>
      </c>
      <c r="AW8" s="73"/>
      <c r="AX8" s="32">
        <v>44</v>
      </c>
      <c r="AY8" s="32">
        <v>0</v>
      </c>
      <c r="AZ8" s="32">
        <v>0</v>
      </c>
      <c r="BA8" s="32">
        <v>0</v>
      </c>
      <c r="BB8" s="32">
        <v>0</v>
      </c>
      <c r="BC8" s="32">
        <v>0</v>
      </c>
      <c r="BD8" s="32">
        <v>0</v>
      </c>
      <c r="BE8" s="32">
        <v>0</v>
      </c>
    </row>
    <row r="9" spans="1:57" ht="26.25" x14ac:dyDescent="0.25">
      <c r="A9" s="33"/>
      <c r="B9" s="35"/>
      <c r="C9" s="40"/>
      <c r="D9" s="37" t="s">
        <v>36</v>
      </c>
      <c r="E9" s="37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30">
        <v>0</v>
      </c>
      <c r="X9" s="30">
        <v>0</v>
      </c>
      <c r="Y9" s="31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6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8"/>
      <c r="AW9" s="72"/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</row>
    <row r="10" spans="1:57" ht="26.25" x14ac:dyDescent="0.25">
      <c r="A10" s="33"/>
      <c r="B10" s="35" t="s">
        <v>37</v>
      </c>
      <c r="C10" s="36" t="s">
        <v>38</v>
      </c>
      <c r="D10" s="37" t="s">
        <v>34</v>
      </c>
      <c r="E10" s="37"/>
      <c r="F10" s="38">
        <v>4</v>
      </c>
      <c r="G10" s="38">
        <v>4</v>
      </c>
      <c r="H10" s="38">
        <v>4</v>
      </c>
      <c r="I10" s="38">
        <v>4</v>
      </c>
      <c r="J10" s="38">
        <v>4</v>
      </c>
      <c r="K10" s="38">
        <v>4</v>
      </c>
      <c r="L10" s="38">
        <v>4</v>
      </c>
      <c r="M10" s="38">
        <v>4</v>
      </c>
      <c r="N10" s="38">
        <v>2</v>
      </c>
      <c r="O10" s="38">
        <v>2</v>
      </c>
      <c r="P10" s="38">
        <v>2</v>
      </c>
      <c r="Q10" s="38">
        <v>2</v>
      </c>
      <c r="R10" s="38">
        <v>2</v>
      </c>
      <c r="S10" s="38">
        <v>2</v>
      </c>
      <c r="T10" s="38">
        <v>2</v>
      </c>
      <c r="U10" s="38">
        <v>2</v>
      </c>
      <c r="V10" s="38">
        <v>3</v>
      </c>
      <c r="W10" s="30"/>
      <c r="X10" s="30">
        <f>SUM(F10:W10)</f>
        <v>51</v>
      </c>
      <c r="Y10" s="31">
        <v>2</v>
      </c>
      <c r="Z10" s="39">
        <v>2</v>
      </c>
      <c r="AA10" s="39">
        <v>2</v>
      </c>
      <c r="AB10" s="39">
        <v>2</v>
      </c>
      <c r="AC10" s="39">
        <v>2</v>
      </c>
      <c r="AD10" s="39">
        <v>2</v>
      </c>
      <c r="AE10" s="39">
        <v>2</v>
      </c>
      <c r="AF10" s="39">
        <v>2</v>
      </c>
      <c r="AG10" s="39">
        <v>2</v>
      </c>
      <c r="AH10" s="39">
        <v>2</v>
      </c>
      <c r="AI10" s="39"/>
      <c r="AJ10" s="70"/>
      <c r="AK10" s="39">
        <v>2</v>
      </c>
      <c r="AL10" s="39">
        <v>2</v>
      </c>
      <c r="AM10" s="39">
        <v>4</v>
      </c>
      <c r="AN10" s="39">
        <v>4</v>
      </c>
      <c r="AO10" s="39">
        <v>4</v>
      </c>
      <c r="AP10" s="39">
        <v>4</v>
      </c>
      <c r="AQ10" s="39">
        <v>4</v>
      </c>
      <c r="AR10" s="39">
        <v>6</v>
      </c>
      <c r="AS10" s="39">
        <v>4</v>
      </c>
      <c r="AT10" s="39">
        <v>4</v>
      </c>
      <c r="AU10" s="39">
        <v>4</v>
      </c>
      <c r="AV10" s="39">
        <v>4</v>
      </c>
      <c r="AW10" s="73"/>
      <c r="AX10" s="32">
        <v>66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</row>
    <row r="11" spans="1:57" ht="26.25" x14ac:dyDescent="0.25">
      <c r="A11" s="33"/>
      <c r="B11" s="35"/>
      <c r="C11" s="40"/>
      <c r="D11" s="37" t="s">
        <v>36</v>
      </c>
      <c r="E11" s="37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0">
        <v>0</v>
      </c>
      <c r="X11" s="30">
        <v>0</v>
      </c>
      <c r="Y11" s="31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6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8"/>
      <c r="AW11" s="72"/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</row>
    <row r="12" spans="1:57" ht="47.25" x14ac:dyDescent="0.25">
      <c r="A12" s="33"/>
      <c r="B12" s="35" t="s">
        <v>39</v>
      </c>
      <c r="C12" s="41" t="s">
        <v>40</v>
      </c>
      <c r="D12" s="37" t="s">
        <v>34</v>
      </c>
      <c r="E12" s="37"/>
      <c r="F12" s="38">
        <v>2</v>
      </c>
      <c r="G12" s="38">
        <v>2</v>
      </c>
      <c r="H12" s="38">
        <v>2</v>
      </c>
      <c r="I12" s="38">
        <v>2</v>
      </c>
      <c r="J12" s="38">
        <v>2</v>
      </c>
      <c r="K12" s="38">
        <v>2</v>
      </c>
      <c r="L12" s="38">
        <v>2</v>
      </c>
      <c r="M12" s="38">
        <v>2</v>
      </c>
      <c r="N12" s="38">
        <v>2</v>
      </c>
      <c r="O12" s="38">
        <v>2</v>
      </c>
      <c r="P12" s="38">
        <v>2</v>
      </c>
      <c r="Q12" s="38">
        <v>2</v>
      </c>
      <c r="R12" s="38">
        <v>2</v>
      </c>
      <c r="S12" s="38">
        <v>2</v>
      </c>
      <c r="T12" s="38">
        <v>2</v>
      </c>
      <c r="U12" s="38">
        <v>2</v>
      </c>
      <c r="V12" s="38">
        <v>2</v>
      </c>
      <c r="W12" s="30"/>
      <c r="X12" s="30">
        <f>SUM(F12:W12)</f>
        <v>34</v>
      </c>
      <c r="Y12" s="31">
        <v>2</v>
      </c>
      <c r="Z12" s="39">
        <v>2</v>
      </c>
      <c r="AA12" s="39">
        <v>2</v>
      </c>
      <c r="AB12" s="39">
        <v>2</v>
      </c>
      <c r="AC12" s="39">
        <v>2</v>
      </c>
      <c r="AD12" s="39">
        <v>2</v>
      </c>
      <c r="AE12" s="39">
        <v>2</v>
      </c>
      <c r="AF12" s="39">
        <v>2</v>
      </c>
      <c r="AG12" s="39">
        <v>2</v>
      </c>
      <c r="AH12" s="39">
        <v>2</v>
      </c>
      <c r="AI12" s="39">
        <v>2</v>
      </c>
      <c r="AJ12" s="70"/>
      <c r="AK12" s="39">
        <v>2</v>
      </c>
      <c r="AL12" s="39">
        <v>2</v>
      </c>
      <c r="AM12" s="39">
        <v>2</v>
      </c>
      <c r="AN12" s="39">
        <v>2</v>
      </c>
      <c r="AO12" s="39">
        <v>2</v>
      </c>
      <c r="AP12" s="39">
        <v>2</v>
      </c>
      <c r="AQ12" s="39">
        <v>2</v>
      </c>
      <c r="AR12" s="39">
        <v>2</v>
      </c>
      <c r="AS12" s="39">
        <v>2</v>
      </c>
      <c r="AT12" s="39">
        <v>2</v>
      </c>
      <c r="AU12" s="39">
        <v>2</v>
      </c>
      <c r="AV12" s="39"/>
      <c r="AW12" s="73"/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32">
        <v>0</v>
      </c>
      <c r="BE12" s="32">
        <v>0</v>
      </c>
    </row>
    <row r="13" spans="1:57" ht="26.25" x14ac:dyDescent="0.25">
      <c r="A13" s="33"/>
      <c r="B13" s="35"/>
      <c r="C13" s="42"/>
      <c r="D13" s="37" t="s">
        <v>36</v>
      </c>
      <c r="E13" s="37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>
        <v>0</v>
      </c>
      <c r="X13" s="30">
        <v>0</v>
      </c>
      <c r="Y13" s="31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6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8"/>
      <c r="AW13" s="72"/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</row>
    <row r="14" spans="1:57" ht="26.25" x14ac:dyDescent="0.25">
      <c r="A14" s="33"/>
      <c r="B14" s="35" t="s">
        <v>41</v>
      </c>
      <c r="C14" s="36" t="s">
        <v>42</v>
      </c>
      <c r="D14" s="37" t="s">
        <v>34</v>
      </c>
      <c r="E14" s="37"/>
      <c r="F14" s="38">
        <v>2</v>
      </c>
      <c r="G14" s="38">
        <v>2</v>
      </c>
      <c r="H14" s="38">
        <v>2</v>
      </c>
      <c r="I14" s="38">
        <v>2</v>
      </c>
      <c r="J14" s="38">
        <v>2</v>
      </c>
      <c r="K14" s="38">
        <v>2</v>
      </c>
      <c r="L14" s="38">
        <v>2</v>
      </c>
      <c r="M14" s="38">
        <v>2</v>
      </c>
      <c r="N14" s="38">
        <v>4</v>
      </c>
      <c r="O14" s="38">
        <v>4</v>
      </c>
      <c r="P14" s="38">
        <v>4</v>
      </c>
      <c r="Q14" s="38">
        <v>4</v>
      </c>
      <c r="R14" s="38">
        <v>4</v>
      </c>
      <c r="S14" s="38">
        <v>4</v>
      </c>
      <c r="T14" s="38">
        <v>4</v>
      </c>
      <c r="U14" s="38">
        <v>3</v>
      </c>
      <c r="V14" s="38">
        <v>4</v>
      </c>
      <c r="W14" s="30"/>
      <c r="X14" s="30">
        <f>SUM(F14:W14)</f>
        <v>51</v>
      </c>
      <c r="Y14" s="31">
        <v>2</v>
      </c>
      <c r="Z14" s="39">
        <v>2</v>
      </c>
      <c r="AA14" s="39">
        <v>2</v>
      </c>
      <c r="AB14" s="39">
        <v>2</v>
      </c>
      <c r="AC14" s="39">
        <v>2</v>
      </c>
      <c r="AD14" s="39">
        <v>2</v>
      </c>
      <c r="AE14" s="39">
        <v>2</v>
      </c>
      <c r="AF14" s="39">
        <v>2</v>
      </c>
      <c r="AG14" s="39">
        <v>2</v>
      </c>
      <c r="AH14" s="39">
        <v>2</v>
      </c>
      <c r="AI14" s="39">
        <v>2</v>
      </c>
      <c r="AJ14" s="70"/>
      <c r="AK14" s="39">
        <v>4</v>
      </c>
      <c r="AL14" s="39">
        <v>4</v>
      </c>
      <c r="AM14" s="39">
        <v>4</v>
      </c>
      <c r="AN14" s="39">
        <v>4</v>
      </c>
      <c r="AO14" s="39">
        <v>4</v>
      </c>
      <c r="AP14" s="39">
        <v>4</v>
      </c>
      <c r="AQ14" s="39">
        <v>4</v>
      </c>
      <c r="AR14" s="39">
        <v>4</v>
      </c>
      <c r="AS14" s="39">
        <v>4</v>
      </c>
      <c r="AT14" s="39">
        <v>4</v>
      </c>
      <c r="AU14" s="39">
        <v>4</v>
      </c>
      <c r="AV14" s="28"/>
      <c r="AW14" s="73"/>
      <c r="AX14" s="32">
        <v>66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</row>
    <row r="15" spans="1:57" ht="26.25" x14ac:dyDescent="0.25">
      <c r="A15" s="33"/>
      <c r="B15" s="35"/>
      <c r="C15" s="40"/>
      <c r="D15" s="37" t="s">
        <v>36</v>
      </c>
      <c r="E15" s="37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>
        <v>0</v>
      </c>
      <c r="X15" s="30">
        <v>0</v>
      </c>
      <c r="Y15" s="31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6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8"/>
      <c r="AW15" s="72"/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</row>
    <row r="16" spans="1:57" ht="26.25" x14ac:dyDescent="0.25">
      <c r="A16" s="33"/>
      <c r="B16" s="35" t="s">
        <v>43</v>
      </c>
      <c r="C16" s="36" t="s">
        <v>44</v>
      </c>
      <c r="D16" s="37" t="s">
        <v>34</v>
      </c>
      <c r="E16" s="37"/>
      <c r="F16" s="38">
        <v>2</v>
      </c>
      <c r="G16" s="38">
        <v>2</v>
      </c>
      <c r="H16" s="38">
        <v>2</v>
      </c>
      <c r="I16" s="38">
        <v>2</v>
      </c>
      <c r="J16" s="38">
        <v>2</v>
      </c>
      <c r="K16" s="38">
        <v>2</v>
      </c>
      <c r="L16" s="38">
        <v>2</v>
      </c>
      <c r="M16" s="38">
        <v>2</v>
      </c>
      <c r="N16" s="38">
        <v>4</v>
      </c>
      <c r="O16" s="38">
        <v>4</v>
      </c>
      <c r="P16" s="38">
        <v>4</v>
      </c>
      <c r="Q16" s="38">
        <v>4</v>
      </c>
      <c r="R16" s="38">
        <v>4</v>
      </c>
      <c r="S16" s="38">
        <v>4</v>
      </c>
      <c r="T16" s="38">
        <v>4</v>
      </c>
      <c r="U16" s="38">
        <v>3</v>
      </c>
      <c r="V16" s="38">
        <v>4</v>
      </c>
      <c r="W16" s="30"/>
      <c r="X16" s="30">
        <f>SUM(F16:W16)</f>
        <v>51</v>
      </c>
      <c r="Y16" s="31">
        <v>2</v>
      </c>
      <c r="Z16" s="39">
        <v>2</v>
      </c>
      <c r="AA16" s="39">
        <v>2</v>
      </c>
      <c r="AB16" s="39">
        <v>2</v>
      </c>
      <c r="AC16" s="39">
        <v>2</v>
      </c>
      <c r="AD16" s="39">
        <v>2</v>
      </c>
      <c r="AE16" s="39">
        <v>2</v>
      </c>
      <c r="AF16" s="39">
        <v>2</v>
      </c>
      <c r="AG16" s="39">
        <v>2</v>
      </c>
      <c r="AH16" s="39">
        <v>2</v>
      </c>
      <c r="AI16" s="39">
        <v>2</v>
      </c>
      <c r="AJ16" s="70"/>
      <c r="AK16" s="39">
        <v>4</v>
      </c>
      <c r="AL16" s="39">
        <v>4</v>
      </c>
      <c r="AM16" s="39">
        <v>4</v>
      </c>
      <c r="AN16" s="39">
        <v>4</v>
      </c>
      <c r="AO16" s="39">
        <v>4</v>
      </c>
      <c r="AP16" s="39">
        <v>4</v>
      </c>
      <c r="AQ16" s="39">
        <v>4</v>
      </c>
      <c r="AR16" s="39">
        <v>4</v>
      </c>
      <c r="AS16" s="39">
        <v>4</v>
      </c>
      <c r="AT16" s="39">
        <v>4</v>
      </c>
      <c r="AU16" s="39">
        <v>4</v>
      </c>
      <c r="AV16" s="39"/>
      <c r="AW16" s="73"/>
      <c r="AX16" s="32">
        <v>66</v>
      </c>
      <c r="AY16" s="32"/>
      <c r="AZ16" s="32"/>
      <c r="BA16" s="32"/>
      <c r="BB16" s="32"/>
      <c r="BC16" s="32"/>
      <c r="BD16" s="32"/>
      <c r="BE16" s="32"/>
    </row>
    <row r="17" spans="1:57" ht="29.25" x14ac:dyDescent="0.25">
      <c r="A17" s="33"/>
      <c r="B17" s="35"/>
      <c r="C17" s="40"/>
      <c r="D17" s="43" t="s">
        <v>45</v>
      </c>
      <c r="E17" s="43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0">
        <v>0</v>
      </c>
      <c r="X17" s="30">
        <v>0</v>
      </c>
      <c r="Y17" s="31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6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44"/>
      <c r="AW17" s="72"/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</row>
    <row r="18" spans="1:57" ht="26.25" x14ac:dyDescent="0.25">
      <c r="A18" s="33"/>
      <c r="B18" s="35" t="s">
        <v>46</v>
      </c>
      <c r="C18" s="36" t="s">
        <v>47</v>
      </c>
      <c r="D18" s="37" t="s">
        <v>34</v>
      </c>
      <c r="E18" s="37"/>
      <c r="F18" s="38">
        <v>2</v>
      </c>
      <c r="G18" s="38">
        <v>2</v>
      </c>
      <c r="H18" s="38">
        <v>2</v>
      </c>
      <c r="I18" s="38">
        <v>2</v>
      </c>
      <c r="J18" s="38">
        <v>2</v>
      </c>
      <c r="K18" s="38">
        <v>2</v>
      </c>
      <c r="L18" s="38">
        <v>2</v>
      </c>
      <c r="M18" s="38">
        <v>2</v>
      </c>
      <c r="N18" s="38">
        <v>2</v>
      </c>
      <c r="O18" s="38">
        <v>2</v>
      </c>
      <c r="P18" s="38">
        <v>2</v>
      </c>
      <c r="Q18" s="38">
        <v>2</v>
      </c>
      <c r="R18" s="38">
        <v>2</v>
      </c>
      <c r="S18" s="38">
        <v>2</v>
      </c>
      <c r="T18" s="38">
        <v>2</v>
      </c>
      <c r="U18" s="38">
        <v>2</v>
      </c>
      <c r="V18" s="38">
        <v>2</v>
      </c>
      <c r="W18" s="30"/>
      <c r="X18" s="30">
        <f>SUM(F18:W18)</f>
        <v>34</v>
      </c>
      <c r="Y18" s="31">
        <v>2</v>
      </c>
      <c r="Z18" s="39">
        <v>2</v>
      </c>
      <c r="AA18" s="39">
        <v>2</v>
      </c>
      <c r="AB18" s="39">
        <v>2</v>
      </c>
      <c r="AC18" s="39">
        <v>2</v>
      </c>
      <c r="AD18" s="39">
        <v>2</v>
      </c>
      <c r="AE18" s="39">
        <v>2</v>
      </c>
      <c r="AF18" s="39">
        <v>2</v>
      </c>
      <c r="AG18" s="39">
        <v>2</v>
      </c>
      <c r="AH18" s="39">
        <v>2</v>
      </c>
      <c r="AI18" s="39">
        <v>2</v>
      </c>
      <c r="AJ18" s="70"/>
      <c r="AK18" s="39">
        <v>2</v>
      </c>
      <c r="AL18" s="39">
        <v>2</v>
      </c>
      <c r="AM18" s="39">
        <v>2</v>
      </c>
      <c r="AN18" s="39">
        <v>2</v>
      </c>
      <c r="AO18" s="39">
        <v>2</v>
      </c>
      <c r="AP18" s="39">
        <v>2</v>
      </c>
      <c r="AQ18" s="39">
        <v>2</v>
      </c>
      <c r="AR18" s="39">
        <v>2</v>
      </c>
      <c r="AS18" s="39">
        <v>2</v>
      </c>
      <c r="AT18" s="39">
        <v>2</v>
      </c>
      <c r="AU18" s="39">
        <v>2</v>
      </c>
      <c r="AV18" s="44"/>
      <c r="AW18" s="73"/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</row>
    <row r="19" spans="1:57" ht="26.25" x14ac:dyDescent="0.25">
      <c r="A19" s="33"/>
      <c r="B19" s="35"/>
      <c r="C19" s="40"/>
      <c r="D19" s="37" t="s">
        <v>36</v>
      </c>
      <c r="E19" s="37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0">
        <v>0</v>
      </c>
      <c r="X19" s="30">
        <v>0</v>
      </c>
      <c r="Y19" s="31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6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44"/>
      <c r="AW19" s="72"/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</row>
    <row r="20" spans="1:57" ht="26.25" x14ac:dyDescent="0.25">
      <c r="A20" s="33"/>
      <c r="B20" s="35" t="s">
        <v>48</v>
      </c>
      <c r="C20" s="36" t="s">
        <v>49</v>
      </c>
      <c r="D20" s="37" t="s">
        <v>34</v>
      </c>
      <c r="E20" s="37"/>
      <c r="F20" s="38">
        <v>2</v>
      </c>
      <c r="G20" s="38">
        <v>2</v>
      </c>
      <c r="H20" s="38">
        <v>2</v>
      </c>
      <c r="I20" s="38">
        <v>2</v>
      </c>
      <c r="J20" s="38">
        <v>2</v>
      </c>
      <c r="K20" s="38">
        <v>2</v>
      </c>
      <c r="L20" s="38">
        <v>2</v>
      </c>
      <c r="M20" s="38">
        <v>2</v>
      </c>
      <c r="N20" s="38">
        <v>2</v>
      </c>
      <c r="O20" s="38">
        <v>2</v>
      </c>
      <c r="P20" s="38">
        <v>2</v>
      </c>
      <c r="Q20" s="38">
        <v>2</v>
      </c>
      <c r="R20" s="38">
        <v>2</v>
      </c>
      <c r="S20" s="38">
        <v>2</v>
      </c>
      <c r="T20" s="38">
        <v>2</v>
      </c>
      <c r="U20" s="38">
        <v>2</v>
      </c>
      <c r="V20" s="38">
        <v>2</v>
      </c>
      <c r="W20" s="30"/>
      <c r="X20" s="30">
        <f>SUM(F20:W20)</f>
        <v>34</v>
      </c>
      <c r="Y20" s="31">
        <v>2</v>
      </c>
      <c r="Z20" s="39">
        <v>2</v>
      </c>
      <c r="AA20" s="39">
        <v>2</v>
      </c>
      <c r="AB20" s="39">
        <v>2</v>
      </c>
      <c r="AC20" s="39">
        <v>2</v>
      </c>
      <c r="AD20" s="39">
        <v>2</v>
      </c>
      <c r="AE20" s="39">
        <v>2</v>
      </c>
      <c r="AF20" s="39">
        <v>2</v>
      </c>
      <c r="AG20" s="39">
        <v>2</v>
      </c>
      <c r="AH20" s="39">
        <v>2</v>
      </c>
      <c r="AI20" s="39"/>
      <c r="AJ20" s="70"/>
      <c r="AK20" s="39">
        <v>2</v>
      </c>
      <c r="AL20" s="39">
        <v>2</v>
      </c>
      <c r="AM20" s="39">
        <v>2</v>
      </c>
      <c r="AN20" s="39">
        <v>2</v>
      </c>
      <c r="AO20" s="39">
        <v>2</v>
      </c>
      <c r="AP20" s="39">
        <v>2</v>
      </c>
      <c r="AQ20" s="39">
        <v>2</v>
      </c>
      <c r="AR20" s="39">
        <v>2</v>
      </c>
      <c r="AS20" s="39">
        <v>2</v>
      </c>
      <c r="AT20" s="39">
        <v>2</v>
      </c>
      <c r="AU20" s="39">
        <v>2</v>
      </c>
      <c r="AV20" s="39">
        <v>2</v>
      </c>
      <c r="AW20" s="73"/>
      <c r="AX20" s="32">
        <v>44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</row>
    <row r="21" spans="1:57" ht="26.25" x14ac:dyDescent="0.25">
      <c r="A21" s="33"/>
      <c r="B21" s="35"/>
      <c r="C21" s="40"/>
      <c r="D21" s="37" t="s">
        <v>36</v>
      </c>
      <c r="E21" s="37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>
        <v>0</v>
      </c>
      <c r="X21" s="30">
        <v>0</v>
      </c>
      <c r="Y21" s="31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6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44"/>
      <c r="AW21" s="72"/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</row>
    <row r="22" spans="1:57" ht="26.25" x14ac:dyDescent="0.25">
      <c r="A22" s="33"/>
      <c r="B22" s="35" t="s">
        <v>50</v>
      </c>
      <c r="C22" s="36" t="s">
        <v>51</v>
      </c>
      <c r="D22" s="37" t="s">
        <v>34</v>
      </c>
      <c r="E22" s="28"/>
      <c r="F22" s="38">
        <v>4</v>
      </c>
      <c r="G22" s="38">
        <v>4</v>
      </c>
      <c r="H22" s="38">
        <v>4</v>
      </c>
      <c r="I22" s="38">
        <v>4</v>
      </c>
      <c r="J22" s="38">
        <v>4</v>
      </c>
      <c r="K22" s="38">
        <v>4</v>
      </c>
      <c r="L22" s="38">
        <v>4</v>
      </c>
      <c r="M22" s="38">
        <v>4</v>
      </c>
      <c r="N22" s="38">
        <v>2</v>
      </c>
      <c r="O22" s="38">
        <v>2</v>
      </c>
      <c r="P22" s="38">
        <v>2</v>
      </c>
      <c r="Q22" s="38">
        <v>2</v>
      </c>
      <c r="R22" s="38">
        <v>2</v>
      </c>
      <c r="S22" s="38">
        <v>2</v>
      </c>
      <c r="T22" s="38">
        <v>2</v>
      </c>
      <c r="U22" s="38">
        <v>4</v>
      </c>
      <c r="V22" s="38">
        <v>1</v>
      </c>
      <c r="W22" s="30"/>
      <c r="X22" s="30">
        <f>SUM(F22:W22)</f>
        <v>51</v>
      </c>
      <c r="Y22" s="31">
        <v>2</v>
      </c>
      <c r="Z22" s="39">
        <v>2</v>
      </c>
      <c r="AA22" s="39">
        <v>2</v>
      </c>
      <c r="AB22" s="39">
        <v>4</v>
      </c>
      <c r="AC22" s="39">
        <v>4</v>
      </c>
      <c r="AD22" s="39">
        <v>4</v>
      </c>
      <c r="AE22" s="39">
        <v>4</v>
      </c>
      <c r="AF22" s="39">
        <v>4</v>
      </c>
      <c r="AG22" s="39">
        <v>4</v>
      </c>
      <c r="AH22" s="39">
        <v>4</v>
      </c>
      <c r="AI22" s="39">
        <v>4</v>
      </c>
      <c r="AJ22" s="70"/>
      <c r="AK22" s="39">
        <v>2</v>
      </c>
      <c r="AL22" s="39">
        <v>2</v>
      </c>
      <c r="AM22" s="39">
        <v>2</v>
      </c>
      <c r="AN22" s="39">
        <v>2</v>
      </c>
      <c r="AO22" s="39">
        <v>2</v>
      </c>
      <c r="AP22" s="39">
        <v>2</v>
      </c>
      <c r="AQ22" s="39">
        <v>2</v>
      </c>
      <c r="AR22" s="39">
        <v>2</v>
      </c>
      <c r="AS22" s="39">
        <v>4</v>
      </c>
      <c r="AT22" s="39">
        <v>4</v>
      </c>
      <c r="AU22" s="39">
        <v>4</v>
      </c>
      <c r="AV22" s="39"/>
      <c r="AW22" s="73"/>
      <c r="AX22" s="32">
        <v>66</v>
      </c>
      <c r="AY22" s="32"/>
      <c r="AZ22" s="32"/>
      <c r="BA22" s="32"/>
      <c r="BB22" s="32"/>
      <c r="BC22" s="32"/>
      <c r="BD22" s="32"/>
      <c r="BE22" s="32"/>
    </row>
    <row r="23" spans="1:57" ht="26.25" x14ac:dyDescent="0.25">
      <c r="A23" s="33"/>
      <c r="B23" s="35"/>
      <c r="C23" s="40"/>
      <c r="D23" s="37" t="s">
        <v>36</v>
      </c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>
        <v>0</v>
      </c>
      <c r="X23" s="30">
        <v>0</v>
      </c>
      <c r="Y23" s="31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6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44"/>
      <c r="AW23" s="72"/>
      <c r="AX23" s="32"/>
      <c r="AY23" s="32"/>
      <c r="AZ23" s="32"/>
      <c r="BA23" s="32"/>
      <c r="BB23" s="32"/>
      <c r="BC23" s="32"/>
      <c r="BD23" s="32"/>
      <c r="BE23" s="32"/>
    </row>
    <row r="24" spans="1:57" ht="26.25" x14ac:dyDescent="0.25">
      <c r="A24" s="33"/>
      <c r="B24" s="35" t="s">
        <v>52</v>
      </c>
      <c r="C24" s="35" t="s">
        <v>53</v>
      </c>
      <c r="D24" s="37" t="s">
        <v>34</v>
      </c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0"/>
      <c r="X24" s="30">
        <f>SUM(F24:W24)</f>
        <v>0</v>
      </c>
      <c r="Y24" s="31">
        <v>4</v>
      </c>
      <c r="Z24" s="39">
        <v>4</v>
      </c>
      <c r="AA24" s="39">
        <v>4</v>
      </c>
      <c r="AB24" s="39">
        <v>4</v>
      </c>
      <c r="AC24" s="39">
        <v>4</v>
      </c>
      <c r="AD24" s="39">
        <v>4</v>
      </c>
      <c r="AE24" s="39">
        <v>4</v>
      </c>
      <c r="AF24" s="39">
        <v>4</v>
      </c>
      <c r="AG24" s="39">
        <v>4</v>
      </c>
      <c r="AH24" s="39">
        <v>4</v>
      </c>
      <c r="AI24" s="39">
        <v>4</v>
      </c>
      <c r="AJ24" s="70"/>
      <c r="AK24" s="39">
        <v>4</v>
      </c>
      <c r="AL24" s="39">
        <v>4</v>
      </c>
      <c r="AM24" s="39">
        <v>2</v>
      </c>
      <c r="AN24" s="39">
        <v>2</v>
      </c>
      <c r="AO24" s="39">
        <v>2</v>
      </c>
      <c r="AP24" s="39">
        <v>2</v>
      </c>
      <c r="AQ24" s="39">
        <v>2</v>
      </c>
      <c r="AR24" s="39">
        <v>2</v>
      </c>
      <c r="AS24" s="39">
        <v>2</v>
      </c>
      <c r="AT24" s="39">
        <v>2</v>
      </c>
      <c r="AU24" s="39">
        <v>2</v>
      </c>
      <c r="AV24" s="31"/>
      <c r="AW24" s="73"/>
      <c r="AX24" s="32">
        <v>70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</row>
    <row r="25" spans="1:57" ht="26.25" x14ac:dyDescent="0.25">
      <c r="A25" s="33"/>
      <c r="B25" s="35"/>
      <c r="C25" s="35"/>
      <c r="D25" s="37" t="s">
        <v>36</v>
      </c>
      <c r="E25" s="37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>
        <v>0</v>
      </c>
      <c r="X25" s="30">
        <v>0</v>
      </c>
      <c r="Y25" s="31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6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45"/>
      <c r="AW25" s="72"/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</row>
    <row r="26" spans="1:57" ht="26.25" x14ac:dyDescent="0.25">
      <c r="A26" s="33"/>
      <c r="B26" s="35" t="s">
        <v>54</v>
      </c>
      <c r="C26" s="36" t="s">
        <v>55</v>
      </c>
      <c r="D26" s="37" t="s">
        <v>34</v>
      </c>
      <c r="E26" s="37"/>
      <c r="F26" s="38">
        <v>8</v>
      </c>
      <c r="G26" s="38">
        <v>8</v>
      </c>
      <c r="H26" s="38">
        <v>8</v>
      </c>
      <c r="I26" s="38">
        <v>8</v>
      </c>
      <c r="J26" s="38">
        <v>8</v>
      </c>
      <c r="K26" s="38">
        <v>8</v>
      </c>
      <c r="L26" s="38">
        <v>8</v>
      </c>
      <c r="M26" s="38">
        <v>8</v>
      </c>
      <c r="N26" s="38">
        <v>8</v>
      </c>
      <c r="O26" s="38">
        <v>8</v>
      </c>
      <c r="P26" s="38">
        <v>8</v>
      </c>
      <c r="Q26" s="38">
        <v>8</v>
      </c>
      <c r="R26" s="38">
        <v>8</v>
      </c>
      <c r="S26" s="38">
        <v>8</v>
      </c>
      <c r="T26" s="38">
        <v>8</v>
      </c>
      <c r="U26" s="38">
        <v>8</v>
      </c>
      <c r="V26" s="38">
        <v>8</v>
      </c>
      <c r="W26" s="30"/>
      <c r="X26" s="30">
        <f>SUM(F26:W26)</f>
        <v>136</v>
      </c>
      <c r="Y26" s="31">
        <v>8</v>
      </c>
      <c r="Z26" s="39">
        <v>8</v>
      </c>
      <c r="AA26" s="39">
        <v>8</v>
      </c>
      <c r="AB26" s="39">
        <v>8</v>
      </c>
      <c r="AC26" s="39">
        <v>8</v>
      </c>
      <c r="AD26" s="39">
        <v>8</v>
      </c>
      <c r="AE26" s="39">
        <v>8</v>
      </c>
      <c r="AF26" s="39">
        <v>8</v>
      </c>
      <c r="AG26" s="39">
        <v>8</v>
      </c>
      <c r="AH26" s="39">
        <v>8</v>
      </c>
      <c r="AI26" s="39">
        <v>8</v>
      </c>
      <c r="AJ26" s="70"/>
      <c r="AK26" s="39">
        <v>6</v>
      </c>
      <c r="AL26" s="39">
        <v>6</v>
      </c>
      <c r="AM26" s="39">
        <v>6</v>
      </c>
      <c r="AN26" s="39">
        <v>6</v>
      </c>
      <c r="AO26" s="39">
        <v>6</v>
      </c>
      <c r="AP26" s="39">
        <v>6</v>
      </c>
      <c r="AQ26" s="39">
        <v>6</v>
      </c>
      <c r="AR26" s="39">
        <v>6</v>
      </c>
      <c r="AS26" s="39">
        <v>6</v>
      </c>
      <c r="AT26" s="39">
        <v>6</v>
      </c>
      <c r="AU26" s="73">
        <v>6</v>
      </c>
      <c r="AV26" s="76" t="s">
        <v>35</v>
      </c>
      <c r="AW26" s="73"/>
      <c r="AX26" s="32">
        <v>154</v>
      </c>
      <c r="AY26" s="32">
        <v>0</v>
      </c>
      <c r="AZ26" s="32">
        <v>0</v>
      </c>
      <c r="BA26" s="32">
        <v>0</v>
      </c>
      <c r="BB26" s="32">
        <v>0</v>
      </c>
      <c r="BC26" s="32">
        <v>0</v>
      </c>
      <c r="BD26" s="32">
        <v>0</v>
      </c>
      <c r="BE26" s="32">
        <v>0</v>
      </c>
    </row>
    <row r="27" spans="1:57" ht="26.25" x14ac:dyDescent="0.25">
      <c r="A27" s="33"/>
      <c r="B27" s="35"/>
      <c r="C27" s="40"/>
      <c r="D27" s="37" t="s">
        <v>36</v>
      </c>
      <c r="E27" s="37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46"/>
      <c r="V27" s="46"/>
      <c r="W27" s="30">
        <v>0</v>
      </c>
      <c r="X27" s="30">
        <v>0</v>
      </c>
      <c r="Y27" s="31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6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47"/>
      <c r="AW27" s="72"/>
      <c r="AX27" s="32">
        <v>0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</row>
    <row r="28" spans="1:57" ht="26.25" x14ac:dyDescent="0.25">
      <c r="A28" s="33"/>
      <c r="B28" s="35" t="s">
        <v>56</v>
      </c>
      <c r="C28" s="36" t="s">
        <v>57</v>
      </c>
      <c r="D28" s="37" t="s">
        <v>34</v>
      </c>
      <c r="E28" s="37"/>
      <c r="F28" s="38">
        <v>6</v>
      </c>
      <c r="G28" s="38">
        <v>6</v>
      </c>
      <c r="H28" s="38">
        <v>6</v>
      </c>
      <c r="I28" s="38">
        <v>6</v>
      </c>
      <c r="J28" s="38">
        <v>6</v>
      </c>
      <c r="K28" s="38">
        <v>6</v>
      </c>
      <c r="L28" s="38">
        <v>6</v>
      </c>
      <c r="M28" s="38">
        <v>6</v>
      </c>
      <c r="N28" s="38">
        <v>4</v>
      </c>
      <c r="O28" s="38">
        <v>4</v>
      </c>
      <c r="P28" s="38">
        <v>4</v>
      </c>
      <c r="Q28" s="38">
        <v>4</v>
      </c>
      <c r="R28" s="38">
        <v>4</v>
      </c>
      <c r="S28" s="38">
        <v>4</v>
      </c>
      <c r="T28" s="38">
        <v>4</v>
      </c>
      <c r="U28" s="48">
        <v>4</v>
      </c>
      <c r="V28" s="48">
        <v>5</v>
      </c>
      <c r="W28" s="30"/>
      <c r="X28" s="30">
        <f>SUM(F28:W28)</f>
        <v>85</v>
      </c>
      <c r="Y28" s="31">
        <v>4</v>
      </c>
      <c r="Z28" s="39">
        <v>4</v>
      </c>
      <c r="AA28" s="39">
        <v>4</v>
      </c>
      <c r="AB28" s="39">
        <v>2</v>
      </c>
      <c r="AC28" s="39">
        <v>2</v>
      </c>
      <c r="AD28" s="39">
        <v>2</v>
      </c>
      <c r="AE28" s="39">
        <v>2</v>
      </c>
      <c r="AF28" s="39">
        <v>2</v>
      </c>
      <c r="AG28" s="39">
        <v>2</v>
      </c>
      <c r="AH28" s="39">
        <v>2</v>
      </c>
      <c r="AI28" s="39">
        <v>2</v>
      </c>
      <c r="AJ28" s="70"/>
      <c r="AK28" s="39">
        <v>2</v>
      </c>
      <c r="AL28" s="39">
        <v>2</v>
      </c>
      <c r="AM28" s="39">
        <v>2</v>
      </c>
      <c r="AN28" s="39">
        <v>2</v>
      </c>
      <c r="AO28" s="39">
        <v>2</v>
      </c>
      <c r="AP28" s="39">
        <v>2</v>
      </c>
      <c r="AQ28" s="39">
        <v>2</v>
      </c>
      <c r="AR28" s="39">
        <v>2</v>
      </c>
      <c r="AS28" s="39">
        <v>2</v>
      </c>
      <c r="AT28" s="39">
        <v>2</v>
      </c>
      <c r="AU28" s="39">
        <v>2</v>
      </c>
      <c r="AV28" s="73"/>
      <c r="AW28" s="76" t="s">
        <v>35</v>
      </c>
      <c r="AX28" s="32">
        <v>50</v>
      </c>
      <c r="AY28" s="32">
        <v>0</v>
      </c>
      <c r="AZ28" s="32">
        <v>0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</row>
    <row r="29" spans="1:57" ht="26.25" x14ac:dyDescent="0.25">
      <c r="A29" s="33"/>
      <c r="B29" s="35"/>
      <c r="C29" s="40"/>
      <c r="D29" s="37" t="s">
        <v>36</v>
      </c>
      <c r="E29" s="37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46"/>
      <c r="V29" s="46"/>
      <c r="W29" s="30">
        <v>0</v>
      </c>
      <c r="X29" s="32">
        <v>0</v>
      </c>
      <c r="Y29" s="45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6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47"/>
      <c r="AW29" s="72"/>
      <c r="AX29" s="32">
        <v>0</v>
      </c>
      <c r="AY29" s="32">
        <v>0</v>
      </c>
      <c r="AZ29" s="32">
        <v>0</v>
      </c>
      <c r="BA29" s="32">
        <v>0</v>
      </c>
      <c r="BB29" s="32">
        <v>0</v>
      </c>
      <c r="BC29" s="32">
        <v>0</v>
      </c>
      <c r="BD29" s="32">
        <v>0</v>
      </c>
      <c r="BE29" s="32">
        <v>0</v>
      </c>
    </row>
    <row r="30" spans="1:57" ht="31.5" x14ac:dyDescent="0.25">
      <c r="A30" s="33"/>
      <c r="B30" s="49"/>
      <c r="C30" s="50" t="s">
        <v>58</v>
      </c>
      <c r="D30" s="37" t="s">
        <v>34</v>
      </c>
      <c r="E30" s="37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46"/>
      <c r="V30" s="46"/>
      <c r="W30" s="30"/>
      <c r="X30" s="32"/>
      <c r="Y30" s="45">
        <v>2</v>
      </c>
      <c r="Z30" s="29">
        <v>2</v>
      </c>
      <c r="AA30" s="29">
        <v>2</v>
      </c>
      <c r="AB30" s="29">
        <v>2</v>
      </c>
      <c r="AC30" s="29">
        <v>2</v>
      </c>
      <c r="AD30" s="29">
        <v>2</v>
      </c>
      <c r="AE30" s="29">
        <v>2</v>
      </c>
      <c r="AF30" s="29">
        <v>2</v>
      </c>
      <c r="AG30" s="29">
        <v>2</v>
      </c>
      <c r="AH30" s="29">
        <v>2</v>
      </c>
      <c r="AI30" s="29"/>
      <c r="AJ30" s="69"/>
      <c r="AK30" s="29">
        <v>2</v>
      </c>
      <c r="AL30" s="29">
        <v>2</v>
      </c>
      <c r="AM30" s="29">
        <v>2</v>
      </c>
      <c r="AN30" s="29">
        <v>2</v>
      </c>
      <c r="AO30" s="29">
        <v>2</v>
      </c>
      <c r="AP30" s="29">
        <v>2</v>
      </c>
      <c r="AQ30" s="29">
        <v>2</v>
      </c>
      <c r="AR30" s="29"/>
      <c r="AS30" s="29"/>
      <c r="AT30" s="29"/>
      <c r="AU30" s="29"/>
      <c r="AV30" s="47"/>
      <c r="AW30" s="72"/>
      <c r="AX30" s="32">
        <v>34</v>
      </c>
      <c r="AY30" s="32"/>
      <c r="AZ30" s="32"/>
      <c r="BA30" s="32"/>
      <c r="BB30" s="32"/>
      <c r="BC30" s="32"/>
      <c r="BD30" s="32"/>
      <c r="BE30" s="32"/>
    </row>
    <row r="31" spans="1:57" ht="26.25" x14ac:dyDescent="0.25">
      <c r="A31" s="33"/>
      <c r="B31" s="51"/>
      <c r="C31" s="50"/>
      <c r="D31" s="37" t="s">
        <v>36</v>
      </c>
      <c r="E31" s="37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46"/>
      <c r="V31" s="46"/>
      <c r="W31" s="30"/>
      <c r="X31" s="32"/>
      <c r="Y31" s="45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6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47"/>
      <c r="AW31" s="72"/>
      <c r="AX31" s="32"/>
      <c r="AY31" s="32"/>
      <c r="AZ31" s="32"/>
      <c r="BA31" s="32"/>
      <c r="BB31" s="32"/>
      <c r="BC31" s="32"/>
      <c r="BD31" s="32"/>
      <c r="BE31" s="32"/>
    </row>
    <row r="32" spans="1:57" ht="47.25" x14ac:dyDescent="0.25">
      <c r="A32" s="33"/>
      <c r="B32" s="52" t="s">
        <v>59</v>
      </c>
      <c r="C32" s="53" t="s">
        <v>60</v>
      </c>
      <c r="D32" s="37" t="s">
        <v>34</v>
      </c>
      <c r="E32" s="37"/>
      <c r="F32" s="38">
        <v>2</v>
      </c>
      <c r="G32" s="38">
        <v>2</v>
      </c>
      <c r="H32" s="38">
        <v>2</v>
      </c>
      <c r="I32" s="38">
        <v>2</v>
      </c>
      <c r="J32" s="38">
        <v>2</v>
      </c>
      <c r="K32" s="38">
        <v>2</v>
      </c>
      <c r="L32" s="38">
        <v>2</v>
      </c>
      <c r="M32" s="38">
        <v>2</v>
      </c>
      <c r="N32" s="38">
        <v>4</v>
      </c>
      <c r="O32" s="38">
        <v>4</v>
      </c>
      <c r="P32" s="38">
        <v>4</v>
      </c>
      <c r="Q32" s="38">
        <v>4</v>
      </c>
      <c r="R32" s="38">
        <v>4</v>
      </c>
      <c r="S32" s="38">
        <v>4</v>
      </c>
      <c r="T32" s="38">
        <v>4</v>
      </c>
      <c r="U32" s="38">
        <v>4</v>
      </c>
      <c r="V32" s="38">
        <v>3</v>
      </c>
      <c r="W32" s="30"/>
      <c r="X32" s="30">
        <f>SUM(F32:W32)</f>
        <v>51</v>
      </c>
      <c r="Y32" s="31">
        <v>2</v>
      </c>
      <c r="Z32" s="39">
        <v>2</v>
      </c>
      <c r="AA32" s="39">
        <v>2</v>
      </c>
      <c r="AB32" s="39">
        <v>2</v>
      </c>
      <c r="AC32" s="39">
        <v>2</v>
      </c>
      <c r="AD32" s="39">
        <v>2</v>
      </c>
      <c r="AE32" s="39">
        <v>2</v>
      </c>
      <c r="AF32" s="39">
        <v>2</v>
      </c>
      <c r="AG32" s="39">
        <v>2</v>
      </c>
      <c r="AH32" s="39">
        <v>2</v>
      </c>
      <c r="AI32" s="39">
        <v>2</v>
      </c>
      <c r="AJ32" s="70"/>
      <c r="AK32" s="39">
        <v>2</v>
      </c>
      <c r="AL32" s="39">
        <v>2</v>
      </c>
      <c r="AM32" s="39">
        <v>2</v>
      </c>
      <c r="AN32" s="39">
        <v>2</v>
      </c>
      <c r="AO32" s="39">
        <v>2</v>
      </c>
      <c r="AP32" s="39">
        <v>2</v>
      </c>
      <c r="AQ32" s="39">
        <v>2</v>
      </c>
      <c r="AR32" s="39">
        <v>2</v>
      </c>
      <c r="AS32" s="39">
        <v>2</v>
      </c>
      <c r="AT32" s="39">
        <v>2</v>
      </c>
      <c r="AU32" s="39">
        <v>2</v>
      </c>
      <c r="AV32" s="31"/>
      <c r="AW32" s="73"/>
      <c r="AX32" s="54">
        <v>44</v>
      </c>
      <c r="AY32" s="54"/>
      <c r="AZ32" s="54"/>
      <c r="BA32" s="54"/>
      <c r="BB32" s="54"/>
      <c r="BC32" s="54"/>
      <c r="BD32" s="54"/>
      <c r="BE32" s="54"/>
    </row>
    <row r="33" spans="1:57" ht="26.25" x14ac:dyDescent="0.25">
      <c r="A33" s="33"/>
      <c r="B33" s="55"/>
      <c r="C33" s="56"/>
      <c r="D33" s="37" t="s">
        <v>36</v>
      </c>
      <c r="E33" s="3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8"/>
      <c r="V33" s="47"/>
      <c r="W33" s="30">
        <v>0</v>
      </c>
      <c r="X33" s="59">
        <v>0</v>
      </c>
      <c r="Y33" s="60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71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47"/>
      <c r="AW33" s="74"/>
      <c r="AX33" s="61">
        <v>0</v>
      </c>
      <c r="AY33" s="61">
        <v>0</v>
      </c>
      <c r="AZ33" s="61">
        <v>0</v>
      </c>
      <c r="BA33" s="61">
        <v>0</v>
      </c>
      <c r="BB33" s="61">
        <v>0</v>
      </c>
      <c r="BC33" s="61">
        <v>0</v>
      </c>
      <c r="BD33" s="61">
        <v>0</v>
      </c>
      <c r="BE33" s="61">
        <v>0</v>
      </c>
    </row>
    <row r="34" spans="1:57" ht="15.75" x14ac:dyDescent="0.25">
      <c r="A34" s="33"/>
      <c r="B34" s="62"/>
      <c r="C34" s="56"/>
      <c r="D34" s="28"/>
      <c r="E34" s="28"/>
      <c r="F34" s="57">
        <f t="shared" ref="F34:V34" si="0">SUM(F8:F33)</f>
        <v>36</v>
      </c>
      <c r="G34" s="57">
        <f t="shared" si="0"/>
        <v>36</v>
      </c>
      <c r="H34" s="57">
        <f t="shared" si="0"/>
        <v>36</v>
      </c>
      <c r="I34" s="57">
        <f t="shared" si="0"/>
        <v>36</v>
      </c>
      <c r="J34" s="57">
        <f t="shared" si="0"/>
        <v>36</v>
      </c>
      <c r="K34" s="57">
        <f t="shared" si="0"/>
        <v>36</v>
      </c>
      <c r="L34" s="57">
        <f t="shared" si="0"/>
        <v>36</v>
      </c>
      <c r="M34" s="57">
        <f t="shared" si="0"/>
        <v>36</v>
      </c>
      <c r="N34" s="57">
        <f t="shared" si="0"/>
        <v>36</v>
      </c>
      <c r="O34" s="57">
        <f t="shared" si="0"/>
        <v>36</v>
      </c>
      <c r="P34" s="57">
        <f t="shared" si="0"/>
        <v>36</v>
      </c>
      <c r="Q34" s="57">
        <f t="shared" si="0"/>
        <v>36</v>
      </c>
      <c r="R34" s="57">
        <f t="shared" si="0"/>
        <v>36</v>
      </c>
      <c r="S34" s="57">
        <f t="shared" si="0"/>
        <v>36</v>
      </c>
      <c r="T34" s="57">
        <f t="shared" si="0"/>
        <v>36</v>
      </c>
      <c r="U34" s="58">
        <f t="shared" si="0"/>
        <v>36</v>
      </c>
      <c r="V34" s="47">
        <f t="shared" si="0"/>
        <v>36</v>
      </c>
      <c r="W34" s="30"/>
      <c r="X34" s="59">
        <v>612</v>
      </c>
      <c r="Y34" s="60">
        <f t="shared" ref="Y34:AT34" si="1">SUM(Y8:Y33)</f>
        <v>36</v>
      </c>
      <c r="Z34" s="57">
        <f t="shared" si="1"/>
        <v>36</v>
      </c>
      <c r="AA34" s="57">
        <f t="shared" si="1"/>
        <v>36</v>
      </c>
      <c r="AB34" s="57">
        <f t="shared" si="1"/>
        <v>36</v>
      </c>
      <c r="AC34" s="57">
        <f t="shared" si="1"/>
        <v>36</v>
      </c>
      <c r="AD34" s="57">
        <f t="shared" si="1"/>
        <v>36</v>
      </c>
      <c r="AE34" s="57">
        <f t="shared" si="1"/>
        <v>36</v>
      </c>
      <c r="AF34" s="57">
        <f t="shared" si="1"/>
        <v>36</v>
      </c>
      <c r="AG34" s="57">
        <f t="shared" si="1"/>
        <v>36</v>
      </c>
      <c r="AH34" s="57">
        <f t="shared" si="1"/>
        <v>36</v>
      </c>
      <c r="AI34" s="57">
        <f t="shared" si="1"/>
        <v>30</v>
      </c>
      <c r="AJ34" s="71">
        <f t="shared" si="1"/>
        <v>0</v>
      </c>
      <c r="AK34" s="57">
        <f t="shared" si="1"/>
        <v>36</v>
      </c>
      <c r="AL34" s="57">
        <f t="shared" si="1"/>
        <v>36</v>
      </c>
      <c r="AM34" s="57">
        <f t="shared" si="1"/>
        <v>36</v>
      </c>
      <c r="AN34" s="57">
        <f t="shared" si="1"/>
        <v>36</v>
      </c>
      <c r="AO34" s="57">
        <f t="shared" si="1"/>
        <v>36</v>
      </c>
      <c r="AP34" s="57">
        <f t="shared" si="1"/>
        <v>36</v>
      </c>
      <c r="AQ34" s="57">
        <f t="shared" si="1"/>
        <v>36</v>
      </c>
      <c r="AR34" s="57">
        <f t="shared" si="1"/>
        <v>36</v>
      </c>
      <c r="AS34" s="57">
        <f t="shared" si="1"/>
        <v>36</v>
      </c>
      <c r="AT34" s="57">
        <f t="shared" si="1"/>
        <v>36</v>
      </c>
      <c r="AU34" s="57">
        <f>SUM(AU8:AU33)</f>
        <v>36</v>
      </c>
      <c r="AV34" s="47">
        <v>36</v>
      </c>
      <c r="AW34" s="74">
        <v>18</v>
      </c>
      <c r="AX34" s="61">
        <v>792</v>
      </c>
      <c r="AY34" s="61"/>
      <c r="AZ34" s="61"/>
      <c r="BA34" s="61"/>
      <c r="BB34" s="61"/>
      <c r="BC34" s="61"/>
      <c r="BD34" s="61"/>
      <c r="BE34" s="61"/>
    </row>
    <row r="35" spans="1:57" ht="15.75" x14ac:dyDescent="0.25">
      <c r="A35" s="33"/>
      <c r="B35" s="62"/>
      <c r="C35" s="56"/>
      <c r="D35" s="28"/>
      <c r="E35" s="28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8"/>
      <c r="V35" s="47"/>
      <c r="W35" s="30"/>
      <c r="X35" s="59"/>
      <c r="Y35" s="60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47"/>
      <c r="AW35" s="74"/>
      <c r="AX35" s="61"/>
      <c r="AY35" s="61"/>
      <c r="AZ35" s="61"/>
      <c r="BA35" s="61"/>
      <c r="BB35" s="61"/>
      <c r="BC35" s="61"/>
      <c r="BD35" s="61"/>
      <c r="BE35" s="61"/>
    </row>
    <row r="36" spans="1:57" ht="15.75" x14ac:dyDescent="0.25">
      <c r="A36" s="33"/>
      <c r="B36" s="63"/>
      <c r="C36" s="64"/>
      <c r="D36" s="43"/>
      <c r="E36" s="43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65"/>
      <c r="T36" s="57"/>
      <c r="U36" s="57"/>
      <c r="V36" s="57"/>
      <c r="W36" s="30"/>
      <c r="X36" s="59"/>
      <c r="Y36" s="60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0"/>
      <c r="AR36" s="66"/>
      <c r="AS36" s="67"/>
      <c r="AT36" s="66"/>
      <c r="AU36" s="66"/>
      <c r="AV36" s="66"/>
      <c r="AW36" s="75"/>
      <c r="AX36" s="61">
        <v>0</v>
      </c>
      <c r="AY36" s="61">
        <v>0</v>
      </c>
      <c r="AZ36" s="61">
        <v>0</v>
      </c>
      <c r="BA36" s="61">
        <v>0</v>
      </c>
      <c r="BB36" s="61">
        <v>0</v>
      </c>
      <c r="BC36" s="61">
        <v>0</v>
      </c>
      <c r="BD36" s="61">
        <v>0</v>
      </c>
      <c r="BE36" s="61">
        <v>0</v>
      </c>
    </row>
  </sheetData>
  <mergeCells count="43">
    <mergeCell ref="B28:B29"/>
    <mergeCell ref="C28:C29"/>
    <mergeCell ref="B32:B33"/>
    <mergeCell ref="B22:B23"/>
    <mergeCell ref="C22:C23"/>
    <mergeCell ref="B24:B25"/>
    <mergeCell ref="C24:C25"/>
    <mergeCell ref="B26:B27"/>
    <mergeCell ref="C26:C27"/>
    <mergeCell ref="B16:B17"/>
    <mergeCell ref="C16:C17"/>
    <mergeCell ref="B18:B19"/>
    <mergeCell ref="C18:C19"/>
    <mergeCell ref="B20:B21"/>
    <mergeCell ref="C20:C21"/>
    <mergeCell ref="A6:A36"/>
    <mergeCell ref="B6:B7"/>
    <mergeCell ref="C6:C7"/>
    <mergeCell ref="B8:B9"/>
    <mergeCell ref="C8:C9"/>
    <mergeCell ref="B10:B11"/>
    <mergeCell ref="C10:C11"/>
    <mergeCell ref="B12:B13"/>
    <mergeCell ref="B14:B15"/>
    <mergeCell ref="C14:C15"/>
    <mergeCell ref="AO1:AQ1"/>
    <mergeCell ref="AS1:AV1"/>
    <mergeCell ref="AX1:AZ1"/>
    <mergeCell ref="BB1:BE1"/>
    <mergeCell ref="F2:BE2"/>
    <mergeCell ref="F4:BE4"/>
    <mergeCell ref="O1:Q1"/>
    <mergeCell ref="S1:V1"/>
    <mergeCell ref="X1:Z1"/>
    <mergeCell ref="AB1:AD1"/>
    <mergeCell ref="AF1:AI1"/>
    <mergeCell ref="AK1:AM1"/>
    <mergeCell ref="A1:A5"/>
    <mergeCell ref="B1:B5"/>
    <mergeCell ref="C1:C5"/>
    <mergeCell ref="D1:D5"/>
    <mergeCell ref="F1:I1"/>
    <mergeCell ref="K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2020-04-09T05:24:21Z</dcterms:modified>
</cp:coreProperties>
</file>